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<sst xmlns="http://schemas.openxmlformats.org/spreadsheetml/2006/main" count="235" uniqueCount="145">
  <si>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</si>
  <si>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</si>
  <si>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</si>
  <si>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</si>
  <si>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</si>
  <si>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</si>
  <si>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</si>
  <si>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</si>
  <si>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</si>
  <si>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</si>
  <si>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</si>
  <si>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</si>
  <si>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</si>
  <si>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</si>
  <si>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</si>
  <si>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</si>
  <si>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</si>
  <si>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</si>
  <si>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</si>
  <si>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</si>
  <si>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</si>
  <si>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</si>
  <si>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</si>
  <si>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</si>
  <si>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</si>
  <si>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</si>
  <si>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</si>
  <si>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</si>
  <si>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</si>
  <si>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</si>
  <si>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</si>
  <si>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</si>
  <si>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</si>
  <si>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</si>
  <si>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</si>
  <si>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</si>
  <si>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</si>
  <si>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</si>
  <si>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</si>
  <si>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</si>
  <si>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</si>
  <si>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</si>
  <si>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</si>
  <si>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</si>
  <si>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</si>
  <si>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</si>
  <si>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</si>
  <si>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</si>
  <si>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</si>
  <si>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</si>
  <si>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</si>
  <si>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</si>
  <si>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</si>
  <si>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</si>
  <si>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</si>
  <si>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</si>
  <si>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</si>
  <si>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</si>
  <si>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</si>
  <si>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</si>
  <si>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</si>
  <si>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</si>
  <si>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</si>
  <si>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</si>
  <si>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</si>
  <si>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</si>
  <si>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</si>
  <si>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</si>
  <si>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</si>
  <si>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</si>
  <si>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</si>
  <si>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</si>
  <si>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</si>
  <si>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</si>
  <si>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</si>
  <si>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</si>
  <si>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</si>
  <si>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</si>
  <si>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</si>
  <si>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</si>
  <si>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</si>
  <si>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</si>
  <si>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</si>
  <si>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</si>
  <si>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</si>
  <si>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</si>
  <si>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</si>
  <si>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</si>
  <si>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</si>
  <si>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</si>
  <si>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</si>
  <si>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Dirección general</t>
  </si>
  <si>
    <t>Director general</t>
  </si>
  <si>
    <t>Dirección</t>
  </si>
  <si>
    <t>Aldo Edmundo</t>
  </si>
  <si>
    <t xml:space="preserve">Arellano </t>
  </si>
  <si>
    <t>Paredes</t>
  </si>
  <si>
    <t>Viáticos</t>
  </si>
  <si>
    <t>Reunión de trabajo en la ciudad de Guadalajara con el artista y curadora para la proxima exposición de RicardO Luevanos en el Museo.</t>
  </si>
  <si>
    <t>Nacional</t>
  </si>
  <si>
    <t>México</t>
  </si>
  <si>
    <t>San Luis Potosi</t>
  </si>
  <si>
    <t>Jalisco</t>
  </si>
  <si>
    <t>Guadalajara</t>
  </si>
  <si>
    <t>http://www.cegaipslp.org.mx/HV2021.nsf/nombre_de_la_vista/18BD3FBB1F9A1D08862586CE006863A2/$File/Enc+com+AEAP+Oficio+MAC_059_2021.pdf</t>
  </si>
  <si>
    <t>http://www.cegaipslp.org.mx/HV2021.nsf/nombre_de_la_vista/3787C89239AF8076862586CE00681CBF/$File/Normatividad+Reguladora+de+Viaticos.pdf</t>
  </si>
  <si>
    <t>Dirección General</t>
  </si>
  <si>
    <t>No se generó</t>
  </si>
  <si>
    <t>Empleado</t>
  </si>
  <si>
    <t>Museografía</t>
  </si>
  <si>
    <t>Museografo</t>
  </si>
  <si>
    <t>David Gerardo</t>
  </si>
  <si>
    <t>Garcia</t>
  </si>
  <si>
    <t>Resendiz</t>
  </si>
  <si>
    <t>Recoger pieza en la ciudad de Guadalajara de arte donada para el Museo por el artista Ruben Orozco Loza</t>
  </si>
  <si>
    <t>http://www.cegaipslp.org.mx/HV2021.nsf/nombre_de_la_vista/3C60A6A86D0701AB862586CE00686F76/$File/Enc+com+DGGR+Oficio+MAC_075_2021.pdf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</si>
  <si>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</si>
  <si>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</si>
  <si>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</si>
  <si>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</si>
  <si>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</si>
  <si>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</si>
  <si>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</si>
  <si>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</si>
  <si>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</si>
  <si>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</si>
  <si>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</si>
  <si>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</si>
  <si>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</si>
  <si>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</si>
  <si>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</si>
  <si>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</si>
  <si>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</si>
  <si>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</si>
  <si>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3751 VIATICOS EN EL PAIS</t>
  </si>
  <si>
    <t xml:space="preserve">HOSPEDAJE </t>
  </si>
  <si>
    <t>3752 GASTO DE TRASLADOS EN COMISIONES OFICIALES</t>
  </si>
  <si>
    <t>COMBUSTIBLE</t>
  </si>
  <si>
    <t>CONSUMO</t>
  </si>
  <si>
    <t>PEAJES</t>
  </si>
  <si>
    <t>PEAJE</t>
  </si>
  <si>
    <t>70070</t>
  </si>
  <si>
    <t>Hipervínculo a las facturas o comprobantes</t>
  </si>
  <si>
    <t>http://www.cegaipslp.org.mx/HV2021.nsf/nombre_de_la_vista/788D70FFEF23ACC6862586CE00683E35/$File/Comprobación+de+gastos+AEAP.pdf</t>
  </si>
  <si>
    <t>http://www.cegaipslp.org.mx/HV2021.nsf/nombre_de_la_vista/EAE1F6C433ED7656862586CE00684C62/$File/Comprobación+de+gastos+DGGR.pdf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</si>
</sst>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43" formatCode="_-* #,##0.00_-;\-* #,##0.00_-;_-* &quot;-&quot;??_-;_-@_-"/>
    <numFmt numFmtId="177" formatCode="_-* #,##0\ &quot;€&quot;_-;\-* #,##0\ &quot;€&quot;_-;_-* &quot;-&quot;\ &quot;€&quot;_-;_-@_-"/>
    <numFmt numFmtId="41" formatCode="_-* #,##0_-;\-* #,##0_-;_-* &quot;-&quot;_-;_-@_-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12" fillId="0" borderId="7" applyNumberFormat="0" applyFill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41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3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9" borderId="9" applyNumberFormat="0" applyAlignment="0" applyProtection="0">
      <alignment vertical="center"/>
    </xf>
    <xf numFmtId="0" fontId="7" fillId="4" borderId="4" applyNumberFormat="0" applyFont="0" applyAlignment="0" applyProtection="0">
      <alignment vertical="center"/>
    </xf>
    <xf numFmtId="0" fontId="8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3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2" fillId="10" borderId="11" applyNumberFormat="0" applyAlignment="0" applyProtection="0">
      <alignment vertical="center"/>
    </xf>
    <xf numFmtId="0" fontId="21" fillId="9" borderId="11" applyNumberFormat="0" applyAlignment="0" applyProtection="0">
      <alignment vertical="center"/>
    </xf>
    <xf numFmtId="0" fontId="16" fillId="8" borderId="8" applyNumberFormat="0" applyAlignment="0" applyProtection="0">
      <alignment vertical="center"/>
    </xf>
    <xf numFmtId="0" fontId="20" fillId="0" borderId="10" applyNumberFormat="0" applyFill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3" xfId="0" applyBorder="1"/>
    <xf numFmtId="0" fontId="0" fillId="0" borderId="3" xfId="0" applyFill="1" applyBorder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58" fontId="3" fillId="0" borderId="0" xfId="0" applyNumberFormat="1" applyFont="1"/>
    <xf numFmtId="0" fontId="5" fillId="0" borderId="0" xfId="0" applyFont="1" applyProtection="1"/>
    <xf numFmtId="0" fontId="3" fillId="0" borderId="0" xfId="0" applyFont="1" applyFill="1" applyBorder="1"/>
    <xf numFmtId="0" fontId="5" fillId="0" borderId="0" xfId="0" applyFont="1" applyFill="1" applyProtection="1"/>
    <xf numFmtId="58" fontId="3" fillId="0" borderId="0" xfId="0" applyNumberFormat="1" applyFont="1" applyFill="1" applyProtection="1"/>
    <xf numFmtId="0" fontId="6" fillId="0" borderId="0" xfId="0" applyFont="1"/>
    <xf numFmtId="0" fontId="3" fillId="0" borderId="0" xfId="0" applyFont="1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C60A6A86D0701AB862586CE00686F76/$File/Enc+com+DGGR+Oficio+MAC_075_2021.pdf" TargetMode="External"/><Relationship Id="rId2" Type="http://schemas.openxmlformats.org/officeDocument/2006/relationships/hyperlink" Target="http://www.cegaipslp.org.mx/HV2021.nsf/nombre_de_la_vista/18BD3FBB1F9A1D08862586CE006863A2/$File/Enc+com+AEAP+Oficio+MAC_059_2021.pdf" TargetMode="External"/><Relationship Id="rId1" Type="http://schemas.openxmlformats.org/officeDocument/2006/relationships/hyperlink" Target="http://www.cegaipslp.org.mx/HV2021.nsf/nombre_de_la_vista/3787C89239AF8076862586CE00681CBF/$File/Normatividad+Regulado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abSelected="1" topLeftCell="AB2" workbookViewId="0">
      <selection activeCell="AD9" sqref="AD9"/>
    </sheetView>
  </sheetViews>
  <sheetFormatPr defaultColWidth="9.14285714285714" defaultRowHeight="14.25"/>
  <cols>
    <col min="1" max="1" width="8" style="11" customWidth="1"/>
    <col min="2" max="2" width="36.4285714285714" style="11" customWidth="1"/>
    <col min="3" max="3" width="38.5714285714286" style="11" customWidth="1"/>
    <col min="4" max="4" width="41.7142857142857" style="11" customWidth="1"/>
    <col min="5" max="5" width="21" style="11" customWidth="1"/>
    <col min="6" max="6" width="22.2857142857143" style="11" customWidth="1"/>
    <col min="7" max="7" width="21.2857142857143" style="11" customWidth="1"/>
    <col min="8" max="8" width="17.4285714285714" style="11" customWidth="1"/>
    <col min="9" max="10" width="13.5714285714286" style="11" customWidth="1"/>
    <col min="11" max="11" width="15.4285714285714" style="11" customWidth="1"/>
    <col min="12" max="12" width="21.5714285714286" style="11" customWidth="1"/>
    <col min="13" max="13" width="32.8571428571429" style="11" customWidth="1"/>
    <col min="14" max="14" width="20.5714285714286" style="11" customWidth="1"/>
    <col min="15" max="15" width="53.1428571428571" style="11" customWidth="1"/>
    <col min="16" max="16" width="39.8571428571429" style="11" customWidth="1"/>
    <col min="17" max="17" width="30" style="11" customWidth="1"/>
    <col min="18" max="18" width="32.2857142857143" style="11" customWidth="1"/>
    <col min="19" max="19" width="32.5714285714286" style="11" customWidth="1"/>
    <col min="20" max="20" width="30.8571428571429" style="11" customWidth="1"/>
    <col min="21" max="21" width="33.1428571428571" style="11" customWidth="1"/>
    <col min="22" max="22" width="33.2857142857143" style="11" customWidth="1"/>
    <col min="23" max="23" width="26.4285714285714" style="11" customWidth="1"/>
    <col min="24" max="24" width="33.8571428571429" style="11" customWidth="1"/>
    <col min="25" max="25" width="35.2857142857143" style="11" customWidth="1"/>
    <col min="26" max="26" width="46" style="11" customWidth="1"/>
    <col min="27" max="27" width="49" style="11" customWidth="1"/>
    <col min="28" max="28" width="60" style="11" customWidth="1"/>
    <col min="29" max="29" width="47.1428571428571" style="11" customWidth="1"/>
    <col min="30" max="30" width="54.2857142857143" style="11" customWidth="1"/>
    <col min="31" max="31" width="46" style="11" customWidth="1"/>
    <col min="32" max="32" width="84.7142857142857" style="11" customWidth="1"/>
    <col min="33" max="33" width="73.1428571428571" style="11" customWidth="1"/>
    <col min="34" max="34" width="17.5714285714286" style="11" customWidth="1"/>
    <col min="35" max="35" width="20" style="11" customWidth="1"/>
    <col min="36" max="36" width="8" style="11" customWidth="1"/>
    <col min="37" max="16384" width="9.14285714285714" style="11"/>
  </cols>
  <sheetData>
    <row r="1" hidden="1" spans="1:1">
      <c r="A1" s="11" t="s">
        <v>0</v>
      </c>
    </row>
    <row r="2" ht="15" spans="1:7">
      <c r="A2" s="1" t="s">
        <v>1</v>
      </c>
      <c r="D2" s="1" t="s">
        <v>2</v>
      </c>
      <c r="G2" s="1" t="s">
        <v>3</v>
      </c>
    </row>
    <row r="3" spans="1:7">
      <c r="A3" s="12" t="s">
        <v>4</v>
      </c>
      <c r="D3" s="12" t="s">
        <v>5</v>
      </c>
      <c r="G3" s="12" t="s">
        <v>6</v>
      </c>
    </row>
    <row r="4" hidden="1" spans="1:36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1" t="s">
        <v>12</v>
      </c>
      <c r="AB4" s="11" t="s">
        <v>12</v>
      </c>
      <c r="AC4" s="11" t="s">
        <v>8</v>
      </c>
      <c r="AD4" s="11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hidden="1" spans="1:36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ht="15" spans="1:1">
      <c r="A6" s="1" t="s">
        <v>53</v>
      </c>
    </row>
    <row r="7" ht="25.5" spans="1:36">
      <c r="A7" s="13" t="s">
        <v>54</v>
      </c>
      <c r="B7" s="13" t="s">
        <v>55</v>
      </c>
      <c r="C7" s="13" t="s">
        <v>56</v>
      </c>
      <c r="D7" s="13" t="s">
        <v>57</v>
      </c>
      <c r="E7" s="13" t="s">
        <v>58</v>
      </c>
      <c r="F7" s="13" t="s">
        <v>59</v>
      </c>
      <c r="G7" s="13" t="s">
        <v>60</v>
      </c>
      <c r="H7" s="13" t="s">
        <v>61</v>
      </c>
      <c r="I7" s="13" t="s">
        <v>62</v>
      </c>
      <c r="J7" s="13" t="s">
        <v>63</v>
      </c>
      <c r="K7" s="13" t="s">
        <v>64</v>
      </c>
      <c r="L7" s="13" t="s">
        <v>65</v>
      </c>
      <c r="M7" s="13" t="s">
        <v>66</v>
      </c>
      <c r="N7" s="13" t="s">
        <v>67</v>
      </c>
      <c r="O7" s="13" t="s">
        <v>68</v>
      </c>
      <c r="P7" s="13" t="s">
        <v>69</v>
      </c>
      <c r="Q7" s="13" t="s">
        <v>70</v>
      </c>
      <c r="R7" s="13" t="s">
        <v>71</v>
      </c>
      <c r="S7" s="13" t="s">
        <v>72</v>
      </c>
      <c r="T7" s="13" t="s">
        <v>73</v>
      </c>
      <c r="U7" s="13" t="s">
        <v>74</v>
      </c>
      <c r="V7" s="13" t="s">
        <v>75</v>
      </c>
      <c r="W7" s="13" t="s">
        <v>76</v>
      </c>
      <c r="X7" s="13" t="s">
        <v>77</v>
      </c>
      <c r="Y7" s="13" t="s">
        <v>78</v>
      </c>
      <c r="Z7" s="13" t="s">
        <v>79</v>
      </c>
      <c r="AA7" s="13" t="s">
        <v>80</v>
      </c>
      <c r="AB7" s="13" t="s">
        <v>81</v>
      </c>
      <c r="AC7" s="13" t="s">
        <v>82</v>
      </c>
      <c r="AD7" s="13" t="s">
        <v>83</v>
      </c>
      <c r="AE7" s="13" t="s">
        <v>84</v>
      </c>
      <c r="AF7" s="13" t="s">
        <v>85</v>
      </c>
      <c r="AG7" s="13" t="s">
        <v>86</v>
      </c>
      <c r="AH7" s="13" t="s">
        <v>87</v>
      </c>
      <c r="AI7" s="13" t="s">
        <v>88</v>
      </c>
      <c r="AJ7" s="13" t="s">
        <v>89</v>
      </c>
    </row>
    <row r="8" s="10" customFormat="1" ht="12.75" spans="1:36">
      <c r="A8" s="10">
        <v>2021</v>
      </c>
      <c r="B8" s="14">
        <v>44287</v>
      </c>
      <c r="C8" s="14">
        <v>44316</v>
      </c>
      <c r="D8" s="10" t="s">
        <v>90</v>
      </c>
      <c r="E8" s="10">
        <v>15</v>
      </c>
      <c r="F8" s="10" t="s">
        <v>91</v>
      </c>
      <c r="G8" s="10" t="s">
        <v>92</v>
      </c>
      <c r="H8" s="15" t="s">
        <v>93</v>
      </c>
      <c r="I8" s="10" t="s">
        <v>94</v>
      </c>
      <c r="J8" s="10" t="s">
        <v>95</v>
      </c>
      <c r="K8" s="10" t="s">
        <v>96</v>
      </c>
      <c r="L8" s="10" t="s">
        <v>97</v>
      </c>
      <c r="M8" s="15" t="s">
        <v>98</v>
      </c>
      <c r="N8" s="10" t="s">
        <v>99</v>
      </c>
      <c r="O8" s="10">
        <v>0</v>
      </c>
      <c r="P8" s="10">
        <v>0</v>
      </c>
      <c r="Q8" s="10" t="s">
        <v>100</v>
      </c>
      <c r="R8" s="10" t="s">
        <v>101</v>
      </c>
      <c r="S8" s="10" t="s">
        <v>101</v>
      </c>
      <c r="T8" s="10" t="s">
        <v>100</v>
      </c>
      <c r="U8" s="10" t="s">
        <v>102</v>
      </c>
      <c r="V8" s="10" t="s">
        <v>103</v>
      </c>
      <c r="W8" s="15" t="s">
        <v>98</v>
      </c>
      <c r="X8" s="14">
        <v>44294</v>
      </c>
      <c r="Y8" s="14">
        <v>44295</v>
      </c>
      <c r="Z8" s="10">
        <v>1</v>
      </c>
      <c r="AA8" s="17">
        <v>6417.65</v>
      </c>
      <c r="AB8" s="17">
        <v>913.73</v>
      </c>
      <c r="AC8" s="18">
        <v>44293</v>
      </c>
      <c r="AD8" s="19" t="s">
        <v>104</v>
      </c>
      <c r="AE8" s="20">
        <v>1</v>
      </c>
      <c r="AF8" s="19" t="s">
        <v>105</v>
      </c>
      <c r="AG8" s="10" t="s">
        <v>106</v>
      </c>
      <c r="AH8" s="14">
        <v>44347</v>
      </c>
      <c r="AI8" s="14">
        <v>44316</v>
      </c>
      <c r="AJ8" s="10" t="s">
        <v>107</v>
      </c>
    </row>
    <row r="9" s="10" customFormat="1" ht="12.75" spans="1:36">
      <c r="A9" s="10">
        <v>2021</v>
      </c>
      <c r="B9" s="14">
        <v>44287</v>
      </c>
      <c r="C9" s="14">
        <v>44316</v>
      </c>
      <c r="D9" s="10" t="s">
        <v>108</v>
      </c>
      <c r="E9" s="10">
        <v>0</v>
      </c>
      <c r="F9" s="16" t="s">
        <v>109</v>
      </c>
      <c r="G9" s="16" t="s">
        <v>110</v>
      </c>
      <c r="H9" s="15" t="s">
        <v>93</v>
      </c>
      <c r="I9" s="16" t="s">
        <v>111</v>
      </c>
      <c r="J9" s="16" t="s">
        <v>112</v>
      </c>
      <c r="K9" s="16" t="s">
        <v>113</v>
      </c>
      <c r="L9" s="10" t="s">
        <v>97</v>
      </c>
      <c r="M9" s="15" t="s">
        <v>114</v>
      </c>
      <c r="N9" s="10" t="s">
        <v>99</v>
      </c>
      <c r="O9" s="10">
        <v>0</v>
      </c>
      <c r="P9" s="10">
        <v>0</v>
      </c>
      <c r="Q9" s="10" t="s">
        <v>100</v>
      </c>
      <c r="R9" s="10" t="s">
        <v>101</v>
      </c>
      <c r="S9" s="10" t="s">
        <v>101</v>
      </c>
      <c r="T9" s="10" t="s">
        <v>100</v>
      </c>
      <c r="U9" s="10" t="s">
        <v>102</v>
      </c>
      <c r="V9" s="10" t="s">
        <v>103</v>
      </c>
      <c r="W9" s="15" t="s">
        <v>114</v>
      </c>
      <c r="X9" s="14">
        <v>44309</v>
      </c>
      <c r="Y9" s="14">
        <v>44309</v>
      </c>
      <c r="Z9" s="10">
        <v>2</v>
      </c>
      <c r="AA9" s="10">
        <v>3221.9</v>
      </c>
      <c r="AB9" s="10">
        <v>345.44</v>
      </c>
      <c r="AC9" s="18">
        <v>44308</v>
      </c>
      <c r="AD9" s="19" t="s">
        <v>115</v>
      </c>
      <c r="AE9" s="20">
        <v>2</v>
      </c>
      <c r="AF9" s="19" t="s">
        <v>105</v>
      </c>
      <c r="AG9" s="10" t="s">
        <v>106</v>
      </c>
      <c r="AH9" s="14">
        <v>44347</v>
      </c>
      <c r="AI9" s="14">
        <v>44316</v>
      </c>
      <c r="AJ9" s="10" t="s">
        <v>107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 display="http://www.cegaipslp.org.mx/HV2021.nsf/nombre_de_la_vista/3787C89239AF8076862586CE00681CBF/$File/Normatividad+Reguladora+de+Viaticos.pdf" tooltip="http://www.cegaipslp.org.mx/HV2021.nsf/nombre_de_la_vista/3787C89239AF8076862586CE00681CBF/$File/Normatividad+Reguladora+de+Viaticos.pdf"/>
    <hyperlink ref="AF9" r:id="rId1" display="http://www.cegaipslp.org.mx/HV2021.nsf/nombre_de_la_vista/3787C89239AF8076862586CE00681CBF/$File/Normatividad+Reguladora+de+Viaticos.pdf" tooltip="http://www.cegaipslp.org.mx/HV2021.nsf/nombre_de_la_vista/3787C89239AF8076862586CE00681CBF/$File/Normatividad+Reguladora+de+Viaticos.pdf"/>
    <hyperlink ref="AD8" r:id="rId2" display="http://www.cegaipslp.org.mx/HV2021.nsf/nombre_de_la_vista/18BD3FBB1F9A1D08862586CE006863A2/$File/Enc+com+AEAP+Oficio+MAC_059_2021.pdf" tooltip="http://www.cegaipslp.org.mx/HV2021.nsf/nombre_de_la_vista/18BD3FBB1F9A1D08862586CE006863A2/$File/Enc+com+AEAP+Oficio+MAC_059_2021.pdf"/>
    <hyperlink ref="AD9" r:id="rId3" display="http://www.cegaipslp.org.mx/HV2021.nsf/nombre_de_la_vista/3C60A6A86D0701AB862586CE00686F76/$File/Enc+com+DGGR+Oficio+MAC_075_2021.pdf" tooltip="http://www.cegaipslp.org.mx/HV2021.nsf/nombre_de_la_vista/3C60A6A86D0701AB862586CE00686F76/$File/Enc+com+DGGR+Oficio+MAC_075_2021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3" sqref="E13"/>
    </sheetView>
  </sheetViews>
  <sheetFormatPr defaultColWidth="9.14285714285714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108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90</v>
      </c>
    </row>
    <row r="10" spans="1:1">
      <c r="A10" t="s">
        <v>123</v>
      </c>
    </row>
    <row r="11" spans="1:1">
      <c r="A11" t="s">
        <v>124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23" sqref="E23"/>
    </sheetView>
  </sheetViews>
  <sheetFormatPr defaultColWidth="9.14285714285714" defaultRowHeight="15" outlineLevelRow="1"/>
  <sheetData>
    <row r="1" spans="1:1">
      <c r="A1" t="s">
        <v>97</v>
      </c>
    </row>
    <row r="2" spans="1:1">
      <c r="A2" t="s">
        <v>125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H17" sqref="H17"/>
    </sheetView>
  </sheetViews>
  <sheetFormatPr defaultColWidth="9.14285714285714" defaultRowHeight="15" outlineLevelRow="1"/>
  <sheetData>
    <row r="1" spans="1:1">
      <c r="A1" t="s">
        <v>99</v>
      </c>
    </row>
    <row r="2" spans="1:1">
      <c r="A2" t="s">
        <v>126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26"/>
  <sheetViews>
    <sheetView topLeftCell="A3" workbookViewId="0">
      <selection activeCell="E24" sqref="E24"/>
    </sheetView>
  </sheetViews>
  <sheetFormatPr defaultColWidth="9.14285714285714" defaultRowHeight="15" outlineLevelCol="3"/>
  <cols>
    <col min="1" max="1" width="3.42857142857143" customWidth="1"/>
    <col min="2" max="2" width="50.4285714285714" customWidth="1"/>
    <col min="3" max="3" width="41.7142857142857" customWidth="1"/>
    <col min="4" max="4" width="44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127</v>
      </c>
      <c r="C2" t="s">
        <v>128</v>
      </c>
      <c r="D2" t="s">
        <v>129</v>
      </c>
    </row>
    <row r="3" ht="45" spans="1:4">
      <c r="A3" s="3" t="s">
        <v>130</v>
      </c>
      <c r="B3" s="4" t="s">
        <v>131</v>
      </c>
      <c r="C3" s="3" t="s">
        <v>132</v>
      </c>
      <c r="D3" s="3" t="s">
        <v>133</v>
      </c>
    </row>
    <row r="4" spans="1:4">
      <c r="A4">
        <v>1</v>
      </c>
      <c r="B4" s="5" t="s">
        <v>134</v>
      </c>
      <c r="C4" s="6" t="s">
        <v>135</v>
      </c>
      <c r="D4">
        <v>1929.42</v>
      </c>
    </row>
    <row r="5" spans="2:4">
      <c r="B5" s="5" t="s">
        <v>136</v>
      </c>
      <c r="C5" s="6" t="s">
        <v>137</v>
      </c>
      <c r="D5">
        <v>780</v>
      </c>
    </row>
    <row r="6" customFormat="1" spans="2:4">
      <c r="B6" s="5" t="s">
        <v>134</v>
      </c>
      <c r="C6" s="6" t="s">
        <v>138</v>
      </c>
      <c r="D6" s="5">
        <v>109.01</v>
      </c>
    </row>
    <row r="7" spans="2:4">
      <c r="B7" t="s">
        <v>134</v>
      </c>
      <c r="C7" s="7" t="s">
        <v>138</v>
      </c>
      <c r="D7">
        <v>244</v>
      </c>
    </row>
    <row r="8" spans="2:4">
      <c r="B8" t="s">
        <v>134</v>
      </c>
      <c r="C8" s="7" t="s">
        <v>138</v>
      </c>
      <c r="D8">
        <v>641.99</v>
      </c>
    </row>
    <row r="9" spans="2:4">
      <c r="B9" s="5" t="s">
        <v>136</v>
      </c>
      <c r="C9" s="6" t="s">
        <v>137</v>
      </c>
      <c r="D9" s="5">
        <v>900.23</v>
      </c>
    </row>
    <row r="10" spans="2:4">
      <c r="B10" s="5" t="s">
        <v>134</v>
      </c>
      <c r="C10" s="6" t="s">
        <v>138</v>
      </c>
      <c r="D10" s="5">
        <v>145</v>
      </c>
    </row>
    <row r="11" spans="2:4">
      <c r="B11" s="5" t="s">
        <v>134</v>
      </c>
      <c r="C11" s="6" t="s">
        <v>138</v>
      </c>
      <c r="D11" s="5">
        <v>558</v>
      </c>
    </row>
    <row r="12" spans="2:4">
      <c r="B12" s="5" t="s">
        <v>136</v>
      </c>
      <c r="C12" s="6" t="s">
        <v>139</v>
      </c>
      <c r="D12" s="5">
        <v>236</v>
      </c>
    </row>
    <row r="13" spans="2:4">
      <c r="B13" s="5" t="s">
        <v>136</v>
      </c>
      <c r="C13" s="6" t="s">
        <v>139</v>
      </c>
      <c r="D13">
        <v>88</v>
      </c>
    </row>
    <row r="14" spans="2:4">
      <c r="B14" s="5" t="s">
        <v>136</v>
      </c>
      <c r="C14" s="6" t="s">
        <v>139</v>
      </c>
      <c r="D14">
        <v>356</v>
      </c>
    </row>
    <row r="15" spans="2:4">
      <c r="B15" t="s">
        <v>136</v>
      </c>
      <c r="C15" s="6" t="s">
        <v>139</v>
      </c>
      <c r="D15">
        <v>215</v>
      </c>
    </row>
    <row r="16" ht="15.75" spans="1:4">
      <c r="A16" s="8"/>
      <c r="B16" s="8" t="s">
        <v>136</v>
      </c>
      <c r="C16" s="9" t="s">
        <v>139</v>
      </c>
      <c r="D16" s="8">
        <v>215</v>
      </c>
    </row>
    <row r="17" spans="1:4">
      <c r="A17">
        <v>2</v>
      </c>
      <c r="B17" t="s">
        <v>134</v>
      </c>
      <c r="C17" t="s">
        <v>138</v>
      </c>
      <c r="D17">
        <v>364</v>
      </c>
    </row>
    <row r="18" spans="2:4">
      <c r="B18" t="s">
        <v>134</v>
      </c>
      <c r="C18" t="s">
        <v>138</v>
      </c>
      <c r="D18">
        <v>144</v>
      </c>
    </row>
    <row r="19" spans="2:4">
      <c r="B19" t="s">
        <v>136</v>
      </c>
      <c r="C19" t="s">
        <v>140</v>
      </c>
      <c r="D19">
        <v>118</v>
      </c>
    </row>
    <row r="20" spans="2:4">
      <c r="B20" t="s">
        <v>136</v>
      </c>
      <c r="C20" t="s">
        <v>140</v>
      </c>
      <c r="D20">
        <v>118</v>
      </c>
    </row>
    <row r="21" spans="2:4">
      <c r="B21" t="s">
        <v>136</v>
      </c>
      <c r="C21" t="s">
        <v>140</v>
      </c>
      <c r="D21">
        <v>108</v>
      </c>
    </row>
    <row r="22" spans="2:4">
      <c r="B22" t="s">
        <v>136</v>
      </c>
      <c r="C22" t="s">
        <v>140</v>
      </c>
      <c r="D22">
        <v>608</v>
      </c>
    </row>
    <row r="23" spans="2:4">
      <c r="B23" t="s">
        <v>134</v>
      </c>
      <c r="C23" t="s">
        <v>138</v>
      </c>
      <c r="D23">
        <v>69</v>
      </c>
    </row>
    <row r="24" spans="2:4">
      <c r="B24" t="s">
        <v>136</v>
      </c>
      <c r="C24" t="s">
        <v>140</v>
      </c>
      <c r="D24">
        <v>178</v>
      </c>
    </row>
    <row r="25" spans="2:4">
      <c r="B25" t="s">
        <v>136</v>
      </c>
      <c r="C25" t="s">
        <v>137</v>
      </c>
      <c r="D25">
        <v>814.8</v>
      </c>
    </row>
    <row r="26" spans="2:4">
      <c r="B26" t="s">
        <v>136</v>
      </c>
      <c r="C26" t="s">
        <v>137</v>
      </c>
      <c r="D26">
        <v>700.1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5"/>
  <sheetViews>
    <sheetView topLeftCell="A3" workbookViewId="0">
      <selection activeCell="B5" sqref="B5"/>
    </sheetView>
  </sheetViews>
  <sheetFormatPr defaultColWidth="9.14285714285714" defaultRowHeight="15" outlineLevelRow="4" outlineLevelCol="1"/>
  <cols>
    <col min="1" max="1" width="3.42857142857143" customWidth="1"/>
    <col min="2" max="2" width="46.1428571428571" customWidth="1"/>
  </cols>
  <sheetData>
    <row r="1" hidden="1" spans="2:2">
      <c r="B1" t="s">
        <v>14</v>
      </c>
    </row>
    <row r="2" hidden="1" spans="2:2">
      <c r="B2" t="s">
        <v>141</v>
      </c>
    </row>
    <row r="3" spans="1:2">
      <c r="A3" s="1" t="s">
        <v>130</v>
      </c>
      <c r="B3" s="1" t="s">
        <v>142</v>
      </c>
    </row>
    <row r="4" spans="1:2">
      <c r="A4">
        <v>1</v>
      </c>
      <c r="B4" s="2" t="s">
        <v>143</v>
      </c>
    </row>
    <row r="5" spans="1:2">
      <c r="A5">
        <v>2</v>
      </c>
      <c r="B5" s="2" t="s">
        <v>144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2021-05-07T19:00:53Z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